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00"/>
  </bookViews>
  <sheets>
    <sheet name="Перечень эмитентов" sheetId="2" r:id="rId1"/>
  </sheets>
  <definedNames>
    <definedName name="_xlnm.Print_Area" localSheetId="0">'Перечень эмитентов'!$A$1:$F$68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2" l="1"/>
  <c r="A43" i="2"/>
  <c r="A44" i="2"/>
  <c r="A45" i="2"/>
  <c r="A46" i="2"/>
  <c r="A47" i="2"/>
  <c r="A48" i="2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</calcChain>
</file>

<file path=xl/sharedStrings.xml><?xml version="1.0" encoding="utf-8"?>
<sst xmlns="http://schemas.openxmlformats.org/spreadsheetml/2006/main" count="200" uniqueCount="200">
  <si>
    <t>Перечень эмитентов, в отношении ценных бумаг которых осуществляются функции Трансфер-агента</t>
  </si>
  <si>
    <t>№ п/п</t>
  </si>
  <si>
    <t>Полное наименование эмитента</t>
  </si>
  <si>
    <t>ОГРН эмитента</t>
  </si>
  <si>
    <t>Местонахождение эмитента</t>
  </si>
  <si>
    <t>Место ведения реестра ценных бумаг Регистратором (наименование структурного подразделения Регистратора)</t>
  </si>
  <si>
    <t>Реквизиты структурного подразделения Регистратора (Адрес местонахождения, Ф.И.О. руководителя, телефон, факс, адрес эл. почты)</t>
  </si>
  <si>
    <t>Филиал "Реестр-Брянск" АО "Реестр"</t>
  </si>
  <si>
    <t>ПУБЛИЧНОЕ АКЦИОНЕРНОЕ ОБЩЕСТВО "БРЯНСКОЕ ДОРОЖНОЕ РЕМОНТНО-СТРОИТЕЛЬНОЕ УПРАВЛЕНИЕ №1"</t>
  </si>
  <si>
    <t>1103254013477</t>
  </si>
  <si>
    <t>Филиал "Реестр-Владивосток" АО "Реестр"</t>
  </si>
  <si>
    <t>ПУБЛИЧНОЕ АКЦИОНЕРНОЕ ОБЩЕСТВО "СЛАВЯНСКИЙ СУДОРЕМОНТНЫЙ ЗАВОД"</t>
  </si>
  <si>
    <t>1022501193802</t>
  </si>
  <si>
    <t>ПУБЛИЧНОЕ АКЦИОНЕРНОЕ ОБЩЕСТВО СОЦИАЛЬНЫЙ КОММЕРЧЕСКИЙ БАНК ПРИМОРЬЯ «ПРИМСОЦБАНК»</t>
  </si>
  <si>
    <t>1022500001061</t>
  </si>
  <si>
    <t>АКЦИОНЕРНЫЙ КОММЕРЧЕСКИЙ БАНК "ПРИМОРЬЕ" (ПУБЛИЧНОЕ АКЦИОНЕРНОЕ ОБЩЕСТВО)</t>
  </si>
  <si>
    <t>1022500000566</t>
  </si>
  <si>
    <t>ПУБЛИЧНОЕ АКЦИОНЕРНОЕ ОБЩЕСТВО "ВЛАДИВОСТОКСКИЙ МОРСКОЙ ТОРГОВЫЙ ПОРТ"</t>
  </si>
  <si>
    <t>1022502259625</t>
  </si>
  <si>
    <t>ПУБЛИЧНОЕ АКЦИОНЕРНОЕ ОБЩЕСТВО "ПРЕОБРАЖЕНСКАЯ БАЗА ТРАЛОВОГО ФЛОТА"</t>
  </si>
  <si>
    <t>1022501024512</t>
  </si>
  <si>
    <t>ПУБЛИЧНОЕ АКЦИОНЕРНОЕ ОБЩЕСТВО КОММЕРЧЕСКИЙ БАНК "ХИМИК"</t>
  </si>
  <si>
    <t>1025200000198</t>
  </si>
  <si>
    <t>Дзержинский филиал АО "Реестр"</t>
  </si>
  <si>
    <t>Забайкальский филиал АО "Реестр"</t>
  </si>
  <si>
    <t>ПУБЛИЧНОЕ АКЦИОНЕРНОЕ ОБЩЕСТВО "НЕФТЕМАРКЕТ"</t>
  </si>
  <si>
    <t>1027501152601</t>
  </si>
  <si>
    <t>ПУБЛИЧНОЕ АКЦИОНЕРНОЕ ОБЩЕСТВО "ЛОКТЕЛЕКОМ"</t>
  </si>
  <si>
    <t>1027501161137</t>
  </si>
  <si>
    <t>Филиал "Орел-Реестр" АО "Реестр"</t>
  </si>
  <si>
    <t>1025700785615</t>
  </si>
  <si>
    <t>ПУБЛИЧНОЕ АКЦИОНЕРНОЕ ОБЩЕСТВО "ОРЕЛРЫБХОЗ"</t>
  </si>
  <si>
    <t>1035752006531</t>
  </si>
  <si>
    <t>1025700764363</t>
  </si>
  <si>
    <t>ПУБЛИЧНОЕ АКЦИОНЕРНОЕ ОБЩЕСТВО "НАУГОРСКИЙ"</t>
  </si>
  <si>
    <t>1025700830341</t>
  </si>
  <si>
    <t>ПУБЛИЧНОЕ  АКЦИОНЕРНОЕ ОБЩЕСТВО "СТРОИТЕЛЬНО-МОНТАЖНЫЙ ТРЕСТ № 14"</t>
  </si>
  <si>
    <t>ПУБЛИЧНОЕ АКЦИОНЕРНОЕ ОБЩЕСТВО "ПЕРМСКАЯ НАУЧНО-ПРОИЗВОДСТВЕННАЯ ПРИБОРОСТРОИТЕЛЬНАЯ КОМПАНИЯ"</t>
  </si>
  <si>
    <t>1025900513781</t>
  </si>
  <si>
    <t>1025900906349</t>
  </si>
  <si>
    <t>Самарский филиал "Рег-Тайм" АО "Реестр"</t>
  </si>
  <si>
    <t>ПУБЛИЧНОЕ АКЦИОНЕРНОЕ ОБЩЕСТВО "ЗАВОД ИМЕНИ А.М.ТАРАСОВА"</t>
  </si>
  <si>
    <t>1026301696794</t>
  </si>
  <si>
    <t>ПУБЛИЧНОЕ АКЦИОНЕРНОЕ ОБЩЕСТВО "ГИДРОАВТОМАТИКА"</t>
  </si>
  <si>
    <t>1026301707761</t>
  </si>
  <si>
    <t>АО Реестр (центральный офис)</t>
  </si>
  <si>
    <t>129090, Москва, Б.Балканский пер., д.20, стр.1. Ген. директор Тарановский Юрий Эдуардович тел. (495) 617-01-01 факс  (495) 617-01-01 (доб. 9) e-mail:  reestr@aoreestr.ru</t>
  </si>
  <si>
    <t>ПУБЛИЧНОЕ АКЦИОНЕРНОЕ ОБЩЕСТВО "КОСТРОМСКАЯ СБЫТОВАЯ КОМПАНИЯ"</t>
  </si>
  <si>
    <t>1044408642629</t>
  </si>
  <si>
    <t>БАНК "ЙОШКАР-ОЛА" (ПУБЛИЧНОЕ АКЦИОНЕРНОЕ ОБЩЕСТВО)</t>
  </si>
  <si>
    <t>1021200004748</t>
  </si>
  <si>
    <t>ПРИО-ВНЕШТОРГБАНК (ПУБЛИЧНОЕ АКЦИОНЕРНОЕ ОБЩЕСТВО)</t>
  </si>
  <si>
    <t>1026200000111</t>
  </si>
  <si>
    <t>ПУБЛИЧНОЕ АКЦИОНЕРНОЕ ОБЩЕСТВО "БАРАНОВСКОЕ"</t>
  </si>
  <si>
    <t>1025000929667</t>
  </si>
  <si>
    <t>АКЦИОНЕРНЫЙ КОММЕРЧЕСКИЙ БАНК "СТРАТЕГИЯ" (ПУБЛИЧНОЕ АКЦИОНЕРНОЕ  ОБЩЕСТВО)</t>
  </si>
  <si>
    <t>1027739199355</t>
  </si>
  <si>
    <t>АКЦИОНЕРНЫЙ КОММЕРЧЕСКИЙ БАНК "ЧУВАШКРЕДИТПРОМБАНК" (ПУБЛИЧНОЕ АКЦИОНЕРНОЕ ОБЩЕСТВО)</t>
  </si>
  <si>
    <t>1022100000064</t>
  </si>
  <si>
    <t>ОТКРЫТОЕ АКЦИОНЕРНОЕ ОБЩЕСТВО "МУЛЬТИСИСТЕМА"</t>
  </si>
  <si>
    <t>1127746501464</t>
  </si>
  <si>
    <t>Г. МОСКВА, УЛ. ПАРКОВАЯ 6-Я, Д. 29А, ПОМ. VII, КОМ.1-6</t>
  </si>
  <si>
    <t>ПУБЛИЧНОЕ  АКЦИОНЕРНОЕ ОБЩЕСТВО "СУПЕР"</t>
  </si>
  <si>
    <t>1027700066437</t>
  </si>
  <si>
    <t>Г. МОСКВА, ПРОЕЗД ДОБРОЛЮБОВА, Д. 3</t>
  </si>
  <si>
    <t>ПУБЛИЧНОЕ АКЦИОНЕРНОЕ ОБЩЕСТВО "АЙТИ ИМПЭКС"</t>
  </si>
  <si>
    <t>1117746306370</t>
  </si>
  <si>
    <t>ПУБЛИЧНОЕ АКЦИОНЕРНОЕ ОБЩЕСТВО "АКЦИОНЕРНАЯ ФИНАНСОВАЯ КОРПОРАЦИЯ "СИСТЕМА"</t>
  </si>
  <si>
    <t>1027700003891</t>
  </si>
  <si>
    <t>Г. МОСКВА, УЛ. МОХОВАЯ, Д. 13, СТР. 1</t>
  </si>
  <si>
    <t>1026401401410</t>
  </si>
  <si>
    <t>САРАТОВСКАЯ ОБЛ., Г. БАЛАКОВО</t>
  </si>
  <si>
    <t>1027700072586</t>
  </si>
  <si>
    <t>Г. МОСКВА, УЛ. НАГАТИНСКАЯ, Д. 1</t>
  </si>
  <si>
    <t>ПУБЛИЧНОЕ АКЦИОНЕРНОЕ ОБЩЕСТВО "ГОСТИНИЧНЫЙ КОМПЛЕКС "КОСМОС"</t>
  </si>
  <si>
    <t>1027700007037</t>
  </si>
  <si>
    <t>Г. МОСКВА, ПРОСПЕКТ МИРА, Д.150</t>
  </si>
  <si>
    <t>ПУБЛИЧНОЕ АКЦИОНЕРНОЕ ОБЩЕСТВО "МОНТАЖ"</t>
  </si>
  <si>
    <t>1025007269297</t>
  </si>
  <si>
    <t>МОСКОВСКАЯ ОБЛ., Г. ДЗЕРЖИНСКИЙ, УЛ. ЛЕСНАЯ, Д.6</t>
  </si>
  <si>
    <t>ПУБЛИЧНОЕ АКЦИОНЕРНОЕ ОБЩЕСТВО "МОСКОВСКАЯ ГОРОДСКАЯ ТЕЛЕФОННАЯ СЕТЬ"</t>
  </si>
  <si>
    <t>1027739285265</t>
  </si>
  <si>
    <t>ПУБЛИЧНОЕ АКЦИОНЕРНОЕ ОБЩЕСТВО "МТС-БАНК"</t>
  </si>
  <si>
    <t>1027739053704</t>
  </si>
  <si>
    <t>Г. МОСКВА, ПРОСПЕКТ АНДРОПОВА, Д.18, КОРП.1</t>
  </si>
  <si>
    <t>ПУБЛИЧНОЕ АКЦИОНЕРНОЕ ОБЩЕСТВО "РИТМ-ФИНАНС"</t>
  </si>
  <si>
    <t>5147746313699</t>
  </si>
  <si>
    <t>ПУБЛИЧНОЕ АКЦИОНЕРНОЕ ОБЩЕСТВО "ТУЧКОВСКИЙ КОМБИНАТ СТРОИТЕЛЬНЫХ МАТЕРИАЛОВ"</t>
  </si>
  <si>
    <t>1025007586768</t>
  </si>
  <si>
    <t>ПУБЛИЧНОЕ АКЦИОНЕРНОЕ ОБЩЕСТВО "ЦЕНТР ВЕНЧУРНОГО ФИНАНСИРОВАНИЯ"</t>
  </si>
  <si>
    <t>1127746474613</t>
  </si>
  <si>
    <t>ПУБЛИЧНОЕ АКЦИОНЕРНОЕ ОБЩЕСТВО "ЭКОСИСТЕМА"</t>
  </si>
  <si>
    <t>1157746922354</t>
  </si>
  <si>
    <t>1147748003391</t>
  </si>
  <si>
    <t>1027600980990</t>
  </si>
  <si>
    <t>ЯРОСЛАВСКАЯ ОБЛ., Г. ЯРОСЛАВЛЬ, УЛ. МАРГОЛИНА, Д.13</t>
  </si>
  <si>
    <t>ПУБЛИЧНОЕ АКЦИОНЕРНОЕ ОБЩЕСТВО БАНК "ОБЪЕДИНЕННЫЙ ФИНАНСОВЫЙ КАПИТАЛ"</t>
  </si>
  <si>
    <t>1027739495420</t>
  </si>
  <si>
    <t>Г. МОСКВА, УЛ.НИКОЛОЯМСКАЯ, Д.7/8</t>
  </si>
  <si>
    <t>ПУБЛИЧНОЕ АКЦИОНЕРНОЕ ОБЩЕСТВО КОММЕРЧЕСКИЙ БАНК "ЕВРОСИТИБАНК"</t>
  </si>
  <si>
    <t>1022600000059</t>
  </si>
  <si>
    <t>ПУБЛИЧНОЕ АКЦИОНЕРНОЕ ОБЩЕСТВО МОСКОВСКОЕ ПРЕДПРИЯТИЕ "ГИДРОСПЕЦФУНДАМЕНТСТРОЙ"</t>
  </si>
  <si>
    <t>1027739342410</t>
  </si>
  <si>
    <t>1025801102502</t>
  </si>
  <si>
    <t>1027700161796</t>
  </si>
  <si>
    <t>Г. МОСКВА, 3-Й НОВЫЙ ПЕР., Д.5</t>
  </si>
  <si>
    <t>ПУБЛИЧНОЕ АКЦИОНЕРНОЕ ОБЩЕСТВО "САФОНОВСКИЙ СЕЛЬСКИЙ СТРОИТЕЛЬНЫЙ КОМБИНАТ"</t>
  </si>
  <si>
    <t>1106726000996</t>
  </si>
  <si>
    <t>ПУБЛИЧНОЕ АКЦИОНЕРНОЕ ОБЩЕСТВО "ИНТУРАВТОСЕРВИС"</t>
  </si>
  <si>
    <t>1027806059049</t>
  </si>
  <si>
    <t>Г. САНКТ-ПЕТЕРБУРГ, УЛ. СЕДОВА, Д. 5, ЛИТ. А, ПОМ. 9-Н № 40</t>
  </si>
  <si>
    <t>ПУБЛИЧНОЕ АКЦИОНЕРНОЕ ОБЩЕСТВО "ФОНД "ОБРАЗОВАНИЕ"</t>
  </si>
  <si>
    <t>1021602832206</t>
  </si>
  <si>
    <t>ПУБЛИЧНОЕ АКЦИОНЕРНОЕ ОБЩЕСТВО "СИСТЕМА КОММЕРЧЕСКОЙ ИНФОРМАЦИИ"</t>
  </si>
  <si>
    <t>1152310002580</t>
  </si>
  <si>
    <t>Настоящий документ совершен в электронной форме и подписан квалифицированной электронной подписью, равнозначен документу на бумажном носителе, подписанному собственноручной подписью лица, имеющего право действовать без доверенности от имени Регистратора, и заверенному печатью Регистратора (пункты 1 и 3 статьи 6 Федерального закона от 06 апреля 2011 г. № 63-ФЗ «Об электронной подписи»).</t>
  </si>
  <si>
    <t>ЗАБАЙКАЛЬСКИЙ КРАЙ, Г. ЧИТА, ПЕРЕУЛОК АВИАЦИОННЫЙ, 10</t>
  </si>
  <si>
    <t>ОРЛОВСКАЯ ОБЛ., Г.ОРЕЛ, УЛ.ЛИНЕЙНАЯ, Д.141, КОРПУС ЛИТ. А2, 1 ЭТАЖ, ОФИС 5</t>
  </si>
  <si>
    <t>ОРЛОВСКАЯ ОБЛ., Г.ОРЕЛ, ПЛОЩАДЬ МИРА, Д.7Г</t>
  </si>
  <si>
    <t>ОРЛОВСКАЯ ОБЛ., Г.ОРЕЛ, ШОССЕ НАУГОРСКОЕ, Д.5, ПОМ. 20-24, ОФИС 98</t>
  </si>
  <si>
    <t>ПЕРМСКИЙ КРАЙ, Г. ПЕРМЬ, УЛ. КУЙБЫШЕВА, Д. 82</t>
  </si>
  <si>
    <t>ПЕРМСКИЙ КРАЙ, Г. ПЕРМЬ, УЛ. 25 ОКТЯБРЯ, Д.106</t>
  </si>
  <si>
    <t>САМАРСКАЯ ОБЛ., Г.САМАРА, УЛ. НОВО-САДОВАЯ, Д.311</t>
  </si>
  <si>
    <t>САМАРСКАЯ ОБЛ., Г.САМАРА, ЗАВОДСКОЕ ШОССЕ, Д.53</t>
  </si>
  <si>
    <t>ОРЛОВСКАЯ ОБЛ., КРОМСКОЙ РАЙОН, Д.МАКЕЕВО</t>
  </si>
  <si>
    <t>МОСКОВСКАЯ ОБЛ., Г. МЫТИЩИ, УЛ. КОМАРОВА, Д. 5</t>
  </si>
  <si>
    <t>БРЯНСКАЯ ОБЛ., БРЯНСКИЙ РАЙОН, С. СУПОНЕВО, УЛ. ФРУНЗЕ, Д. 93</t>
  </si>
  <si>
    <t>ПРИМОРСКИЙ КРАЙ, ХАСАНСКИЙ Р-ОН, П.Г.Т. СЛАВЯНКА, УЛ.ВЕСЕННЯЯ, Д. 1</t>
  </si>
  <si>
    <t>ПРИМОРСКИЙ КРАЙ, Г.  ВЛАДИВОСТОК, ПАРТИЗАНСКИЙ ПРОСПЕКТ,  44</t>
  </si>
  <si>
    <t>ПРИМОРСКИЙ КРАЙ, Г. ВЛАДИВОСТОК, УЛ. СВЕТЛАНСКАЯ,47</t>
  </si>
  <si>
    <t>ПРИМОРСКИЙ КРАЙ, Г. ВЛАДИВОСТОК, УЛ.СТРЕЛЬНИКОВА ,9</t>
  </si>
  <si>
    <t>ПРИМОРСКИЙ КРАЙ, ЛАЗОВСКИЙ РАЙОН, П.Г.Т.ПРЕОБРАЖЕНИЕ, УЛ.ПОРТОВАЯ, Д. 1</t>
  </si>
  <si>
    <t>НИЖЕГОРОДСКАЯ ОБЛ., Г. ДЗЕРЖИНСК, УЛ.УРИЦКОГО, Д.10-Б</t>
  </si>
  <si>
    <t>КОСТРОМСКАЯ ОБЛ., Г.КОСТРОМА, ПРОСПЕКТ МИРА, Д.37-39/28</t>
  </si>
  <si>
    <t>РЕСПУБЛИКА МАРИЙ ЭЛ,Г. ЙОШКАР-ОЛА, УЛ. ПАНФИЛОВА, Д. 39, КОРПУС Г</t>
  </si>
  <si>
    <t>РЯЗАНСКАЯ ОБЛ., Г.РЯЗАНЬ, УЛ.ЕСЕНИНА, 82/26</t>
  </si>
  <si>
    <t>ПЕНЗЕНСКАЯ ОБЛ., Г. ПЕНЗА, УЛ. ДРУЖБЫ, Д. 4</t>
  </si>
  <si>
    <t>СМОЛЕНСКАЯ ОБЛ., САФОНОВСКИЙ Р-Н, Г. САФОНОВО, 297 КМ. АВТОМАГИСТРАЛИ "МОСКВА-МИНСК"</t>
  </si>
  <si>
    <t>РЕСПУБЛИКА ТАТАРСТАН, Г. КАЗАНЬ, УЛ. НАРИМАНОВА, Д. 40, ОФИС 307</t>
  </si>
  <si>
    <t>1024800789672</t>
  </si>
  <si>
    <t>ЛИПЕЦКАЯ ОБЛ., Г. ЕЛЕЦ, УЛ. ЭЛЕКТРИКОВ, Д. 3</t>
  </si>
  <si>
    <t>Г.МОСКВА, ПРЕСНЕНСКАЯ НАБЕРЕЖНАЯ, Д.12, ЭТАЖ 37  ПОМЕЩЕНИЕ 2</t>
  </si>
  <si>
    <t>ПУБЛИЧНОЕ АКЦИНЕРНОЕ ОБЩЕСТВО "БИОСИНТЕЗ"</t>
  </si>
  <si>
    <t>ПУБЛИЧНОЕ АКЦИОНЕРНОЕ ОБЩЕСТВО "ЭЛЕКТРООБОРУДОВАНИЕ ТРАКТОРНОЕ И АВТОМОБИЛЬНОЕ"</t>
  </si>
  <si>
    <t>1026901849721</t>
  </si>
  <si>
    <t>ТВЕРСКАЯ ОБЛАСТЬ, Г. РЖЕВ, ЗУБЦОВСКОЕ ШОССЕ, Д.42</t>
  </si>
  <si>
    <t>Г. МОСКВА, УЛИЦА ЩЕРБАКОВСКАЯ, ДОМ 3, ЭТ 2, ПО I, К 10, ОФ 14</t>
  </si>
  <si>
    <t>ПУБЛИЧНОЕ АКЦИОНЕРНОЕ ОБЩЕСТВО "КРЕМНИЙ"</t>
  </si>
  <si>
    <t>1023202739218</t>
  </si>
  <si>
    <t>241037, БРЯНСКАЯ ОБЛ., Г.БРЯНСК, УЛ.КРАСНОАРМЕЙСКАЯ, Д.103</t>
  </si>
  <si>
    <t>ПУБЛИЧНОЕ АКЦИОНЕРНОЕ ОБЩЕСТВО "СВЕТОФОР ГРУПП"</t>
  </si>
  <si>
    <t>1177847196141</t>
  </si>
  <si>
    <t>САНКТ-ПЕТЕРБУРГ, УЛ. ГЕНЕРАЛА ХРУЛЁВА, ДОМ 13, ПОМЕЩЕНИЕ 1-Н</t>
  </si>
  <si>
    <t>ПУБЛИЧНОЕ АКЦИОНЕРНОЕ ОБЩЕСТВО "МОБИЛЬНЫЕ ТЕЛЕСИСТЕМЫ"</t>
  </si>
  <si>
    <t>1027700149124</t>
  </si>
  <si>
    <t>Г. МОСКВА, УЛ. МАРКСИСТСКАЯ, Д.4</t>
  </si>
  <si>
    <t>Г.МОСКВА, УЛИЦА ЯМСКОГО ПОЛЯ 3-Я, ДОМ 2, КОРПУС 12, ЭТ/ПОМ/КОМ 5/I/12</t>
  </si>
  <si>
    <t>Г. МОСКВА, УЛ.АЗОВСКАЯ, Д.24, КОРП.3, ЭТАЖ Ч, ПОМЕЩЕНИЕ XVI, КОМНАТА 28</t>
  </si>
  <si>
    <t>ПУБЛИЧНОЕ АКЦИОНЕРНОЕ ОБЩЕСТВО "БЕРЕЗНИКИПРОМЖЕЛДОРТРАНС"</t>
  </si>
  <si>
    <t>1025901704124</t>
  </si>
  <si>
    <t>ПЕРМСКИЙ КРАЙ, Г. БЕРЕЗНИКИ, ПРОСПЕКТ СОВЕТСКИЙ, ДОМ 1</t>
  </si>
  <si>
    <t>1024500531296</t>
  </si>
  <si>
    <t>КУРГАНСКАЯ ОБЛАСТЬ, Г КУРГАН, ПРОСПЕКТ КОНСТИТУЦИИ, 7</t>
  </si>
  <si>
    <t>ПУБЛИЧНОЕ АКЦИОНЕРНОЕ ОБЩЕСТВО "МОСКОВСКИЙ ОРДЕНА ТРУДОВОГО КРАСНОГО ЗНАМЕНИ ЗАВОД АВТОТРАКТОРНОГО ЭЛЕКТРООБОРУДОВАНИЯ №1"</t>
  </si>
  <si>
    <t>1027739347580</t>
  </si>
  <si>
    <t>Г. МОСКВА, УЛ ЭЛЕКТРОЗАВОДСКАЯ, Д.21</t>
  </si>
  <si>
    <t>ПУБЛИЧНОЕ АКЦИОНЕРНОЕ ОБЩЕСТВО "ЧАЙНЫЙ ГРИБ"</t>
  </si>
  <si>
    <t>АКЦИОНЕРНОЕ ОБЩЕСТВО "ТУЛЬСКИЙ ПАТРОННЫЙ ЗАВОД"</t>
  </si>
  <si>
    <t>ТУЛЬСКАЯ ОБЛАСТЬ, ГОРОД ТУЛА, УЛИЦА МАРАТА, ДОМ 47-Б</t>
  </si>
  <si>
    <t>1027100507268</t>
  </si>
  <si>
    <t>АКЦИОНЕРНОЕ ОБЩЕСТВО "ТРЕНД"</t>
  </si>
  <si>
    <t>1212300032504</t>
  </si>
  <si>
    <t>АКЦИОНЕРНОЕ ОБЩЕСТВО "ЛИНЕЙНЫЙ"</t>
  </si>
  <si>
    <t>ПУБЛИЧНОЕ АКЦИОНЕРНОЕ ОБЩЕСТВО "СПЕЦИАЛИЗИРОВАННЫЙ ЗАСТРОЙЩИК "ОРЕЛСТРОЙ"</t>
  </si>
  <si>
    <t>АКЦИОНЕРНОЕ ОБЩЕСТВО "БАЛАКОВОРЕЗИНОТЕХНИКА"</t>
  </si>
  <si>
    <t>АКЦИОНЕРНОЕ ОБЩЕСТВО "БРЫНЦАЛОВ-А"</t>
  </si>
  <si>
    <t>ПУБЛИЧНОЕ АКЦИОНЕРНОЕ ОБЩЕСТВО "АКЦИОНЕРНОЕ КУРГАНСКОЕ ОБЩЕСТВО МЕДИЦИНСКИХ ПРЕПАРАТОВ И ИЗДЕЛИЙ "СИНТЕЗ"</t>
  </si>
  <si>
    <t>Г.О. ГОРОД КРАСНОДАР, Г. КРАСНОДАР, УЛ. КУБАНСКАЯ НАБЕРЕЖНАЯ, Д. 39, ОФИС 280</t>
  </si>
  <si>
    <t xml:space="preserve"> Г. МОСКВА, ВН. ТЕР. Г. МУНИЦИПАЛЬНЫЙ ОКРУГ ЛЕФОРТОВО, УЛ. ЗОЛОТОРОЖСКИЙ ВАЛ, Д. 8, ЭТАЖ 6, ОФИС 90</t>
  </si>
  <si>
    <t xml:space="preserve">672076, г. Чита, ул. Костюшко-Григоровича, д. 7; Директор: Татьяна Артуровна Якушевская
Телефон: +7 (302) 238-30-64
Электронная почта: chita@aoreestr.ru
</t>
  </si>
  <si>
    <t xml:space="preserve">606000, Нижегородская обл., г. Дзержинск, пр-т Чкалова, д. 9, помещение П2. Директор: Александр Александрович Шульман
Телефон: +7 (831) 335-06-99
Электронная почта: dzerginsk@aoreestr.ru
</t>
  </si>
  <si>
    <t xml:space="preserve">302028, г.Орел, ул.Сурена Шаумяна, д.37. Директор: Ольга Геннадьевна Кондакова
Телефон: +7 (486) 230-32-42
Электронная почта: orel@aoreestr.ru
</t>
  </si>
  <si>
    <t xml:space="preserve">241007, г.Брянск, ул.9-го Января, д.48. Директор: Елена Валерьевна Маврина
Телефон: +7 (483) 232-15-16
Электронная почта: bryansk@aoreestr.ru
</t>
  </si>
  <si>
    <t>443096, г.Самара, ул.Клиническая, 41, офис 413 . Директор Шейникова Лилия Зямовна тел. +7 (846) 211-01-22 e-mail:  regtime@aoreestr.ru</t>
  </si>
  <si>
    <t>690065, г. Владивосток, ул.Сипягина, 20 Б, ком. 409  . Директор Янов Николай Викторович  тел. +7 (423) 202-68-58 e-mail:  vladivostok@aoreestr.ru</t>
  </si>
  <si>
    <t>АКЦИОНЕРНОЕ ОБЩЕСТВО "ЯРОСЛАВСКИЙ РАДИОЗАВОД"</t>
  </si>
  <si>
    <t>ЗАБАЙКАЛЬСКИЙ КРАЙ, Г. ЧИТА, УЛ. 9 ЯНВАРЯ, Д. 6,  ОФ. 203</t>
  </si>
  <si>
    <t>Г. МОСКВА, ВН. ТЕР. Г. ПОСЕЛЕНИЕ МАРУШКИНСКОЕ, Д. КРЁКШИНО, УЛ. ПРОИЗВОДСТВЕННАЯ, Д. 3, СТР. 1, ОФИС 1</t>
  </si>
  <si>
    <t>МОСКОВСКАЯ ОБЛ., Г. РУЗА, ТУЧКОВО РП, УЛ. КИРОВА, Д. 2</t>
  </si>
  <si>
    <t>АКЦИОНЕРНОЕ ОБЩЕСТВО "СУШИМАГ"</t>
  </si>
  <si>
    <t>1237500001243</t>
  </si>
  <si>
    <t>МОСКОВСКАЯ ОБЛ., Г. ВОСКРЕСЕНСК, С. БАРАНОВСКОЕ, УЛ. ЦЕНТРАЛЬНАЯ, Д. 131</t>
  </si>
  <si>
    <t>Г. МОСКВА, БОЛЬШОЙ САВВИНСКИЙ ПЕРЕУЛОК, Д. 12, К. 11</t>
  </si>
  <si>
    <t>ЧУВАШСКАЯ РЕСП., Г. ЧЕБОКСАРЫ, ПР-Т МОСКОВСКИЙ, Д.3</t>
  </si>
  <si>
    <t>АКЦИОНЕРНОЕ ОБЩЕСТВО "ПРОЖЕКТОРНЫЕ УГЛИ"</t>
  </si>
  <si>
    <t>127030 Г. МОСКВА, ВН. ТЕР. Г. МУНИЦИПАЛЬНЫЙ ОКРУГ ТВЕРСКОЙ, УЛ. НОВОСЛОБОДСКАЯ, Д. 29, СТР. 2</t>
  </si>
  <si>
    <t>АКЦИОНЕРНОЕ ОБЩЕСТВО "ЦЕНТРОТРАНСТЕХМОНТАЖ"</t>
  </si>
  <si>
    <t>КРАСНОДАРСКИЙ КРАЙ, Г.О. ГОРОД КРАСНОДАР, Г. КРАСНОДАР, УЛ. АЭРОДРОМНАЯ, Д. 19, КАБИНЕТ 30</t>
  </si>
  <si>
    <t>ЗАБАЙКАЛЬСКИЙ КРАЙ, Г. О. ГОРОД ЧИТА, Г. ЧИТА, УЛ. ГОРЬКОГО, Д. 43, КОРП. 1, ПОМЕЩ. 36 ЧАСТЬ</t>
  </si>
  <si>
    <t>ТИТАН актуально на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</si>
</sst>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2" xfId="0" applyBorder="1"/>
    <xf numFmtId="0" fontId="6" fillId="2" borderId="2" xfId="0" applyFont="1" applyFill="1" applyBorder="1"/>
    <xf numFmtId="0" fontId="6" fillId="2" borderId="0" xfId="0" applyFont="1" applyFill="1"/>
    <xf numFmtId="0" fontId="6" fillId="0" borderId="2" xfId="0" applyFont="1" applyBorder="1"/>
    <xf numFmtId="0" fontId="6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0" xfId="0" applyFont="1"/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0" fillId="2" borderId="2" xfId="0" applyFont="1" applyFill="1" applyBorder="1"/>
    <xf numFmtId="0" fontId="0" fillId="2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topLeftCell="A58" zoomScaleNormal="100" workbookViewId="0">
      <selection activeCell="C5" sqref="C5"/>
    </sheetView>
  </sheetViews>
  <sheetFormatPr defaultRowHeight="15" x14ac:dyDescent="0.25"/>
  <cols>
    <col min="1" max="1" width="9.7109375" customWidth="1"/>
    <col min="2" max="2" width="32.85546875" customWidth="1"/>
    <col min="3" max="3" width="17.140625" customWidth="1"/>
    <col min="4" max="4" width="32" customWidth="1"/>
    <col min="5" max="5" width="20.140625" customWidth="1"/>
    <col min="6" max="6" width="36.85546875" customWidth="1"/>
  </cols>
  <sheetData>
    <row r="1" spans="1:7" x14ac:dyDescent="0.25">
      <c r="A1" s="33"/>
      <c r="B1" s="33"/>
      <c r="C1" s="33"/>
      <c r="D1" s="33"/>
      <c r="E1" s="33"/>
      <c r="F1" s="33"/>
    </row>
    <row r="2" spans="1:7" ht="21.75" customHeight="1" x14ac:dyDescent="0.25">
      <c r="A2" s="33" t="s">
        <v>199</v>
      </c>
      <c r="B2" s="33"/>
      <c r="C2" s="33"/>
      <c r="D2" s="33"/>
      <c r="E2" s="33"/>
      <c r="F2" s="33"/>
    </row>
    <row r="3" spans="1:7" ht="30" customHeight="1" x14ac:dyDescent="0.25">
      <c r="A3" s="34" t="s">
        <v>0</v>
      </c>
      <c r="B3" s="35"/>
      <c r="C3" s="35"/>
      <c r="D3" s="35"/>
      <c r="E3" s="35"/>
      <c r="F3" s="35"/>
    </row>
    <row r="4" spans="1:7" ht="99.7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2" t="s">
        <v>5</v>
      </c>
      <c r="F4" s="2" t="s">
        <v>6</v>
      </c>
      <c r="G4" s="3"/>
    </row>
    <row r="5" spans="1:7" s="5" customFormat="1" ht="54.75" customHeight="1" x14ac:dyDescent="0.25">
      <c r="A5" s="8">
        <v>1</v>
      </c>
      <c r="B5" s="9" t="s">
        <v>8</v>
      </c>
      <c r="C5" s="10" t="s">
        <v>9</v>
      </c>
      <c r="D5" s="9" t="s">
        <v>126</v>
      </c>
      <c r="E5" s="36" t="s">
        <v>7</v>
      </c>
      <c r="F5" s="38" t="s">
        <v>182</v>
      </c>
      <c r="G5" s="4"/>
    </row>
    <row r="6" spans="1:7" s="5" customFormat="1" ht="45.75" customHeight="1" x14ac:dyDescent="0.25">
      <c r="A6" s="8">
        <f>A5+1</f>
        <v>2</v>
      </c>
      <c r="B6" s="9" t="s">
        <v>147</v>
      </c>
      <c r="C6" s="10" t="s">
        <v>148</v>
      </c>
      <c r="D6" s="9" t="s">
        <v>149</v>
      </c>
      <c r="E6" s="37"/>
      <c r="F6" s="39"/>
      <c r="G6" s="4"/>
    </row>
    <row r="7" spans="1:7" s="5" customFormat="1" ht="39" x14ac:dyDescent="0.25">
      <c r="A7" s="8">
        <f t="shared" ref="A7:A63" si="0">A6+1</f>
        <v>3</v>
      </c>
      <c r="B7" s="9" t="s">
        <v>11</v>
      </c>
      <c r="C7" s="10" t="s">
        <v>12</v>
      </c>
      <c r="D7" s="9" t="s">
        <v>127</v>
      </c>
      <c r="E7" s="31" t="s">
        <v>10</v>
      </c>
      <c r="F7" s="32" t="s">
        <v>184</v>
      </c>
      <c r="G7" s="4"/>
    </row>
    <row r="8" spans="1:7" s="5" customFormat="1" ht="59.25" customHeight="1" x14ac:dyDescent="0.25">
      <c r="A8" s="8">
        <f t="shared" si="0"/>
        <v>4</v>
      </c>
      <c r="B8" s="9" t="s">
        <v>13</v>
      </c>
      <c r="C8" s="10" t="s">
        <v>14</v>
      </c>
      <c r="D8" s="9" t="s">
        <v>128</v>
      </c>
      <c r="E8" s="31"/>
      <c r="F8" s="32"/>
      <c r="G8" s="4"/>
    </row>
    <row r="9" spans="1:7" s="5" customFormat="1" ht="39" x14ac:dyDescent="0.25">
      <c r="A9" s="8">
        <f t="shared" si="0"/>
        <v>5</v>
      </c>
      <c r="B9" s="9" t="s">
        <v>15</v>
      </c>
      <c r="C9" s="10" t="s">
        <v>16</v>
      </c>
      <c r="D9" s="9" t="s">
        <v>129</v>
      </c>
      <c r="E9" s="31"/>
      <c r="F9" s="32"/>
      <c r="G9" s="4"/>
    </row>
    <row r="10" spans="1:7" s="5" customFormat="1" ht="39" x14ac:dyDescent="0.25">
      <c r="A10" s="8">
        <f t="shared" si="0"/>
        <v>6</v>
      </c>
      <c r="B10" s="9" t="s">
        <v>17</v>
      </c>
      <c r="C10" s="10" t="s">
        <v>18</v>
      </c>
      <c r="D10" s="9" t="s">
        <v>130</v>
      </c>
      <c r="E10" s="31"/>
      <c r="F10" s="32"/>
      <c r="G10" s="4"/>
    </row>
    <row r="11" spans="1:7" s="5" customFormat="1" ht="39" x14ac:dyDescent="0.25">
      <c r="A11" s="8">
        <f t="shared" si="0"/>
        <v>7</v>
      </c>
      <c r="B11" s="9" t="s">
        <v>19</v>
      </c>
      <c r="C11" s="10" t="s">
        <v>20</v>
      </c>
      <c r="D11" s="9" t="s">
        <v>131</v>
      </c>
      <c r="E11" s="31"/>
      <c r="F11" s="32"/>
      <c r="G11" s="4"/>
    </row>
    <row r="12" spans="1:7" s="5" customFormat="1" ht="89.25" x14ac:dyDescent="0.25">
      <c r="A12" s="8">
        <f t="shared" si="0"/>
        <v>8</v>
      </c>
      <c r="B12" s="11" t="s">
        <v>21</v>
      </c>
      <c r="C12" s="12" t="s">
        <v>22</v>
      </c>
      <c r="D12" s="13" t="s">
        <v>132</v>
      </c>
      <c r="E12" s="14" t="s">
        <v>23</v>
      </c>
      <c r="F12" s="11" t="s">
        <v>180</v>
      </c>
      <c r="G12" s="4"/>
    </row>
    <row r="13" spans="1:7" s="5" customFormat="1" ht="42" customHeight="1" x14ac:dyDescent="0.25">
      <c r="A13" s="8">
        <f t="shared" si="0"/>
        <v>9</v>
      </c>
      <c r="B13" s="9" t="s">
        <v>25</v>
      </c>
      <c r="C13" s="10" t="s">
        <v>26</v>
      </c>
      <c r="D13" s="9" t="s">
        <v>116</v>
      </c>
      <c r="E13" s="40" t="s">
        <v>24</v>
      </c>
      <c r="F13" s="41" t="s">
        <v>179</v>
      </c>
      <c r="G13" s="4"/>
    </row>
    <row r="14" spans="1:7" s="5" customFormat="1" ht="41.25" customHeight="1" x14ac:dyDescent="0.25">
      <c r="A14" s="8">
        <f t="shared" si="0"/>
        <v>10</v>
      </c>
      <c r="B14" s="9" t="s">
        <v>27</v>
      </c>
      <c r="C14" s="10" t="s">
        <v>28</v>
      </c>
      <c r="D14" s="9" t="s">
        <v>186</v>
      </c>
      <c r="E14" s="40"/>
      <c r="F14" s="41"/>
      <c r="G14" s="4"/>
    </row>
    <row r="15" spans="1:7" s="5" customFormat="1" ht="39" x14ac:dyDescent="0.25">
      <c r="A15" s="8">
        <f t="shared" si="0"/>
        <v>11</v>
      </c>
      <c r="B15" s="9" t="s">
        <v>172</v>
      </c>
      <c r="C15" s="10" t="s">
        <v>30</v>
      </c>
      <c r="D15" s="9" t="s">
        <v>117</v>
      </c>
      <c r="E15" s="31" t="s">
        <v>29</v>
      </c>
      <c r="F15" s="32" t="s">
        <v>181</v>
      </c>
      <c r="G15" s="4"/>
    </row>
    <row r="16" spans="1:7" s="5" customFormat="1" ht="26.25" x14ac:dyDescent="0.25">
      <c r="A16" s="8">
        <f t="shared" si="0"/>
        <v>12</v>
      </c>
      <c r="B16" s="9" t="s">
        <v>31</v>
      </c>
      <c r="C16" s="10" t="s">
        <v>32</v>
      </c>
      <c r="D16" s="9" t="s">
        <v>124</v>
      </c>
      <c r="E16" s="31"/>
      <c r="F16" s="32"/>
      <c r="G16" s="4"/>
    </row>
    <row r="17" spans="1:7" s="7" customFormat="1" ht="39" x14ac:dyDescent="0.25">
      <c r="A17" s="8">
        <f t="shared" si="0"/>
        <v>13</v>
      </c>
      <c r="B17" s="9" t="s">
        <v>173</v>
      </c>
      <c r="C17" s="15" t="s">
        <v>33</v>
      </c>
      <c r="D17" s="16" t="s">
        <v>118</v>
      </c>
      <c r="E17" s="31"/>
      <c r="F17" s="32"/>
      <c r="G17" s="6"/>
    </row>
    <row r="18" spans="1:7" s="7" customFormat="1" ht="39" x14ac:dyDescent="0.25">
      <c r="A18" s="8">
        <f t="shared" si="0"/>
        <v>14</v>
      </c>
      <c r="B18" s="9" t="s">
        <v>34</v>
      </c>
      <c r="C18" s="15" t="s">
        <v>35</v>
      </c>
      <c r="D18" s="16" t="s">
        <v>119</v>
      </c>
      <c r="E18" s="31"/>
      <c r="F18" s="32"/>
      <c r="G18" s="6"/>
    </row>
    <row r="19" spans="1:7" s="7" customFormat="1" ht="39" x14ac:dyDescent="0.25">
      <c r="A19" s="8">
        <f t="shared" si="0"/>
        <v>15</v>
      </c>
      <c r="B19" s="9" t="s">
        <v>36</v>
      </c>
      <c r="C19" s="15" t="s">
        <v>38</v>
      </c>
      <c r="D19" s="16" t="s">
        <v>120</v>
      </c>
      <c r="E19" s="42" t="s">
        <v>45</v>
      </c>
      <c r="F19" s="43" t="s">
        <v>46</v>
      </c>
      <c r="G19" s="6"/>
    </row>
    <row r="20" spans="1:7" s="7" customFormat="1" ht="71.25" customHeight="1" x14ac:dyDescent="0.25">
      <c r="A20" s="8">
        <f t="shared" si="0"/>
        <v>16</v>
      </c>
      <c r="B20" s="9" t="s">
        <v>37</v>
      </c>
      <c r="C20" s="17" t="s">
        <v>39</v>
      </c>
      <c r="D20" s="18" t="s">
        <v>121</v>
      </c>
      <c r="E20" s="36"/>
      <c r="F20" s="38"/>
      <c r="G20" s="6"/>
    </row>
    <row r="21" spans="1:7" s="7" customFormat="1" ht="48.75" customHeight="1" x14ac:dyDescent="0.25">
      <c r="A21" s="8">
        <f t="shared" si="0"/>
        <v>17</v>
      </c>
      <c r="B21" s="9" t="s">
        <v>41</v>
      </c>
      <c r="C21" s="17" t="s">
        <v>42</v>
      </c>
      <c r="D21" s="18" t="s">
        <v>122</v>
      </c>
      <c r="E21" s="42" t="s">
        <v>40</v>
      </c>
      <c r="F21" s="43" t="s">
        <v>183</v>
      </c>
      <c r="G21" s="6"/>
    </row>
    <row r="22" spans="1:7" s="7" customFormat="1" ht="26.25" x14ac:dyDescent="0.25">
      <c r="A22" s="8">
        <f t="shared" si="0"/>
        <v>18</v>
      </c>
      <c r="B22" s="9" t="s">
        <v>43</v>
      </c>
      <c r="C22" s="17" t="s">
        <v>44</v>
      </c>
      <c r="D22" s="18" t="s">
        <v>123</v>
      </c>
      <c r="E22" s="37"/>
      <c r="F22" s="39"/>
      <c r="G22" s="6"/>
    </row>
    <row r="23" spans="1:7" s="7" customFormat="1" ht="39" customHeight="1" x14ac:dyDescent="0.25">
      <c r="A23" s="8">
        <f t="shared" si="0"/>
        <v>19</v>
      </c>
      <c r="B23" s="9" t="s">
        <v>47</v>
      </c>
      <c r="C23" s="17" t="s">
        <v>48</v>
      </c>
      <c r="D23" s="18" t="s">
        <v>133</v>
      </c>
      <c r="E23" s="46"/>
      <c r="F23" s="48"/>
      <c r="G23" s="6"/>
    </row>
    <row r="24" spans="1:7" s="7" customFormat="1" ht="38.25" x14ac:dyDescent="0.25">
      <c r="A24" s="8">
        <f t="shared" si="0"/>
        <v>20</v>
      </c>
      <c r="B24" s="9" t="s">
        <v>49</v>
      </c>
      <c r="C24" s="17" t="s">
        <v>50</v>
      </c>
      <c r="D24" s="18" t="s">
        <v>134</v>
      </c>
      <c r="E24" s="46"/>
      <c r="F24" s="48"/>
      <c r="G24" s="6"/>
    </row>
    <row r="25" spans="1:7" s="7" customFormat="1" ht="26.25" customHeight="1" x14ac:dyDescent="0.25">
      <c r="A25" s="8">
        <f t="shared" si="0"/>
        <v>21</v>
      </c>
      <c r="B25" s="9" t="s">
        <v>51</v>
      </c>
      <c r="C25" s="17" t="s">
        <v>52</v>
      </c>
      <c r="D25" s="18" t="s">
        <v>135</v>
      </c>
      <c r="E25" s="46"/>
      <c r="F25" s="48"/>
      <c r="G25" s="6"/>
    </row>
    <row r="26" spans="1:7" s="7" customFormat="1" ht="56.25" customHeight="1" x14ac:dyDescent="0.25">
      <c r="A26" s="8">
        <f t="shared" si="0"/>
        <v>22</v>
      </c>
      <c r="B26" s="9" t="s">
        <v>53</v>
      </c>
      <c r="C26" s="17" t="s">
        <v>54</v>
      </c>
      <c r="D26" s="18" t="s">
        <v>191</v>
      </c>
      <c r="E26" s="46"/>
      <c r="F26" s="48"/>
      <c r="G26" s="6"/>
    </row>
    <row r="27" spans="1:7" s="7" customFormat="1" ht="39" customHeight="1" x14ac:dyDescent="0.25">
      <c r="A27" s="8">
        <f t="shared" si="0"/>
        <v>23</v>
      </c>
      <c r="B27" s="9" t="s">
        <v>55</v>
      </c>
      <c r="C27" s="17" t="s">
        <v>56</v>
      </c>
      <c r="D27" s="18" t="s">
        <v>192</v>
      </c>
      <c r="E27" s="46"/>
      <c r="F27" s="48"/>
      <c r="G27" s="6"/>
    </row>
    <row r="28" spans="1:7" s="7" customFormat="1" ht="51.75" x14ac:dyDescent="0.25">
      <c r="A28" s="8">
        <f t="shared" si="0"/>
        <v>24</v>
      </c>
      <c r="B28" s="9" t="s">
        <v>57</v>
      </c>
      <c r="C28" s="17" t="s">
        <v>58</v>
      </c>
      <c r="D28" s="18" t="s">
        <v>193</v>
      </c>
      <c r="E28" s="46"/>
      <c r="F28" s="48"/>
      <c r="G28" s="6"/>
    </row>
    <row r="29" spans="1:7" s="7" customFormat="1" ht="26.25" customHeight="1" x14ac:dyDescent="0.25">
      <c r="A29" s="8">
        <f t="shared" si="0"/>
        <v>25</v>
      </c>
      <c r="B29" s="9" t="s">
        <v>59</v>
      </c>
      <c r="C29" s="17" t="s">
        <v>60</v>
      </c>
      <c r="D29" s="18" t="s">
        <v>61</v>
      </c>
      <c r="E29" s="46"/>
      <c r="F29" s="48"/>
      <c r="G29" s="6"/>
    </row>
    <row r="30" spans="1:7" s="7" customFormat="1" ht="26.25" x14ac:dyDescent="0.25">
      <c r="A30" s="8">
        <f t="shared" si="0"/>
        <v>26</v>
      </c>
      <c r="B30" s="9" t="s">
        <v>62</v>
      </c>
      <c r="C30" s="17" t="s">
        <v>63</v>
      </c>
      <c r="D30" s="18" t="s">
        <v>64</v>
      </c>
      <c r="E30" s="46"/>
      <c r="F30" s="48"/>
      <c r="G30" s="6"/>
    </row>
    <row r="31" spans="1:7" s="7" customFormat="1" ht="45" customHeight="1" x14ac:dyDescent="0.25">
      <c r="A31" s="8">
        <f t="shared" si="0"/>
        <v>27</v>
      </c>
      <c r="B31" s="9" t="s">
        <v>65</v>
      </c>
      <c r="C31" s="17" t="s">
        <v>66</v>
      </c>
      <c r="D31" s="18" t="s">
        <v>156</v>
      </c>
      <c r="E31" s="46"/>
      <c r="F31" s="48"/>
      <c r="G31" s="6"/>
    </row>
    <row r="32" spans="1:7" s="7" customFormat="1" ht="64.5" customHeight="1" x14ac:dyDescent="0.25">
      <c r="A32" s="8">
        <f t="shared" si="0"/>
        <v>28</v>
      </c>
      <c r="B32" s="9" t="s">
        <v>67</v>
      </c>
      <c r="C32" s="17" t="s">
        <v>68</v>
      </c>
      <c r="D32" s="18" t="s">
        <v>69</v>
      </c>
      <c r="E32" s="46"/>
      <c r="F32" s="48"/>
      <c r="G32" s="6"/>
    </row>
    <row r="33" spans="1:7" s="7" customFormat="1" ht="42.75" customHeight="1" x14ac:dyDescent="0.25">
      <c r="A33" s="8">
        <f t="shared" si="0"/>
        <v>29</v>
      </c>
      <c r="B33" s="9" t="s">
        <v>174</v>
      </c>
      <c r="C33" s="17" t="s">
        <v>70</v>
      </c>
      <c r="D33" s="18" t="s">
        <v>71</v>
      </c>
      <c r="E33" s="46"/>
      <c r="F33" s="48"/>
      <c r="G33" s="6"/>
    </row>
    <row r="34" spans="1:7" s="7" customFormat="1" ht="26.25" x14ac:dyDescent="0.25">
      <c r="A34" s="8">
        <f t="shared" si="0"/>
        <v>30</v>
      </c>
      <c r="B34" s="9" t="s">
        <v>175</v>
      </c>
      <c r="C34" s="17" t="s">
        <v>72</v>
      </c>
      <c r="D34" s="18" t="s">
        <v>73</v>
      </c>
      <c r="E34" s="46"/>
      <c r="F34" s="48"/>
      <c r="G34" s="6"/>
    </row>
    <row r="35" spans="1:7" s="7" customFormat="1" ht="48" customHeight="1" x14ac:dyDescent="0.25">
      <c r="A35" s="8">
        <f t="shared" si="0"/>
        <v>31</v>
      </c>
      <c r="B35" s="9" t="s">
        <v>74</v>
      </c>
      <c r="C35" s="17" t="s">
        <v>75</v>
      </c>
      <c r="D35" s="18" t="s">
        <v>76</v>
      </c>
      <c r="E35" s="46"/>
      <c r="F35" s="48"/>
      <c r="G35" s="6"/>
    </row>
    <row r="36" spans="1:7" s="7" customFormat="1" ht="64.5" x14ac:dyDescent="0.25">
      <c r="A36" s="8">
        <f t="shared" si="0"/>
        <v>32</v>
      </c>
      <c r="B36" s="9" t="s">
        <v>176</v>
      </c>
      <c r="C36" s="17" t="s">
        <v>161</v>
      </c>
      <c r="D36" s="18" t="s">
        <v>162</v>
      </c>
      <c r="E36" s="46"/>
      <c r="F36" s="48"/>
      <c r="G36" s="6"/>
    </row>
    <row r="37" spans="1:7" s="5" customFormat="1" ht="26.25" customHeight="1" x14ac:dyDescent="0.25">
      <c r="A37" s="8">
        <f t="shared" si="0"/>
        <v>33</v>
      </c>
      <c r="B37" s="9" t="s">
        <v>77</v>
      </c>
      <c r="C37" s="12" t="s">
        <v>78</v>
      </c>
      <c r="D37" s="11" t="s">
        <v>79</v>
      </c>
      <c r="E37" s="46"/>
      <c r="F37" s="48"/>
      <c r="G37" s="4"/>
    </row>
    <row r="38" spans="1:7" s="30" customFormat="1" ht="39" x14ac:dyDescent="0.25">
      <c r="A38" s="21">
        <f t="shared" si="0"/>
        <v>34</v>
      </c>
      <c r="B38" s="22" t="s">
        <v>80</v>
      </c>
      <c r="C38" s="27" t="s">
        <v>81</v>
      </c>
      <c r="D38" s="28" t="s">
        <v>195</v>
      </c>
      <c r="E38" s="46"/>
      <c r="F38" s="48"/>
      <c r="G38" s="29"/>
    </row>
    <row r="39" spans="1:7" s="5" customFormat="1" ht="26.25" customHeight="1" x14ac:dyDescent="0.25">
      <c r="A39" s="8">
        <f t="shared" si="0"/>
        <v>35</v>
      </c>
      <c r="B39" s="9" t="s">
        <v>82</v>
      </c>
      <c r="C39" s="12" t="s">
        <v>83</v>
      </c>
      <c r="D39" s="11" t="s">
        <v>84</v>
      </c>
      <c r="E39" s="46"/>
      <c r="F39" s="48"/>
      <c r="G39" s="4"/>
    </row>
    <row r="40" spans="1:7" s="5" customFormat="1" ht="38.25" x14ac:dyDescent="0.25">
      <c r="A40" s="8">
        <f t="shared" si="0"/>
        <v>36</v>
      </c>
      <c r="B40" s="9" t="s">
        <v>85</v>
      </c>
      <c r="C40" s="12" t="s">
        <v>86</v>
      </c>
      <c r="D40" s="11" t="s">
        <v>157</v>
      </c>
      <c r="E40" s="46"/>
      <c r="F40" s="48"/>
      <c r="G40" s="4"/>
    </row>
    <row r="41" spans="1:7" s="5" customFormat="1" ht="39" customHeight="1" x14ac:dyDescent="0.25">
      <c r="A41" s="8">
        <f t="shared" si="0"/>
        <v>37</v>
      </c>
      <c r="B41" s="9" t="s">
        <v>153</v>
      </c>
      <c r="C41" s="12" t="s">
        <v>154</v>
      </c>
      <c r="D41" s="11" t="s">
        <v>155</v>
      </c>
      <c r="E41" s="46"/>
      <c r="F41" s="48"/>
      <c r="G41" s="4"/>
    </row>
    <row r="42" spans="1:7" s="7" customFormat="1" ht="39" customHeight="1" x14ac:dyDescent="0.25">
      <c r="A42" s="8">
        <f t="shared" si="0"/>
        <v>38</v>
      </c>
      <c r="B42" s="9" t="s">
        <v>87</v>
      </c>
      <c r="C42" s="17" t="s">
        <v>88</v>
      </c>
      <c r="D42" s="18" t="s">
        <v>188</v>
      </c>
      <c r="E42" s="46"/>
      <c r="F42" s="48"/>
      <c r="G42" s="6"/>
    </row>
    <row r="43" spans="1:7" s="7" customFormat="1" ht="39" customHeight="1" x14ac:dyDescent="0.25">
      <c r="A43" s="8">
        <f t="shared" si="0"/>
        <v>39</v>
      </c>
      <c r="B43" s="9" t="s">
        <v>89</v>
      </c>
      <c r="C43" s="17" t="s">
        <v>90</v>
      </c>
      <c r="D43" s="18" t="s">
        <v>141</v>
      </c>
      <c r="E43" s="46"/>
      <c r="F43" s="48"/>
      <c r="G43" s="6"/>
    </row>
    <row r="44" spans="1:7" s="7" customFormat="1" ht="26.25" x14ac:dyDescent="0.25">
      <c r="A44" s="8">
        <f t="shared" si="0"/>
        <v>40</v>
      </c>
      <c r="B44" s="9" t="s">
        <v>91</v>
      </c>
      <c r="C44" s="17" t="s">
        <v>92</v>
      </c>
      <c r="D44" s="18" t="s">
        <v>146</v>
      </c>
      <c r="E44" s="46"/>
      <c r="F44" s="48"/>
      <c r="G44" s="6"/>
    </row>
    <row r="45" spans="1:7" s="7" customFormat="1" ht="51" customHeight="1" x14ac:dyDescent="0.25">
      <c r="A45" s="8">
        <f t="shared" si="0"/>
        <v>41</v>
      </c>
      <c r="B45" s="9" t="s">
        <v>166</v>
      </c>
      <c r="C45" s="17" t="s">
        <v>93</v>
      </c>
      <c r="D45" s="18" t="s">
        <v>178</v>
      </c>
      <c r="E45" s="46"/>
      <c r="F45" s="48"/>
      <c r="G45" s="6"/>
    </row>
    <row r="46" spans="1:7" s="7" customFormat="1" ht="26.25" x14ac:dyDescent="0.25">
      <c r="A46" s="8">
        <f t="shared" si="0"/>
        <v>42</v>
      </c>
      <c r="B46" s="9" t="s">
        <v>185</v>
      </c>
      <c r="C46" s="17" t="s">
        <v>94</v>
      </c>
      <c r="D46" s="18" t="s">
        <v>95</v>
      </c>
      <c r="E46" s="46"/>
      <c r="F46" s="48"/>
      <c r="G46" s="6"/>
    </row>
    <row r="47" spans="1:7" s="7" customFormat="1" ht="39" customHeight="1" x14ac:dyDescent="0.25">
      <c r="A47" s="8">
        <f t="shared" si="0"/>
        <v>43</v>
      </c>
      <c r="B47" s="9" t="s">
        <v>96</v>
      </c>
      <c r="C47" s="17" t="s">
        <v>97</v>
      </c>
      <c r="D47" s="18" t="s">
        <v>98</v>
      </c>
      <c r="E47" s="46"/>
      <c r="F47" s="48"/>
      <c r="G47" s="6"/>
    </row>
    <row r="48" spans="1:7" s="7" customFormat="1" ht="39" x14ac:dyDescent="0.25">
      <c r="A48" s="8">
        <f t="shared" si="0"/>
        <v>44</v>
      </c>
      <c r="B48" s="9" t="s">
        <v>99</v>
      </c>
      <c r="C48" s="17" t="s">
        <v>100</v>
      </c>
      <c r="D48" s="18" t="s">
        <v>125</v>
      </c>
      <c r="E48" s="46"/>
      <c r="F48" s="48"/>
      <c r="G48" s="6"/>
    </row>
    <row r="49" spans="1:7" s="7" customFormat="1" ht="51.75" customHeight="1" x14ac:dyDescent="0.25">
      <c r="A49" s="8">
        <f t="shared" si="0"/>
        <v>45</v>
      </c>
      <c r="B49" s="9" t="s">
        <v>101</v>
      </c>
      <c r="C49" s="17" t="s">
        <v>102</v>
      </c>
      <c r="D49" s="18" t="s">
        <v>187</v>
      </c>
      <c r="E49" s="46"/>
      <c r="F49" s="48"/>
      <c r="G49" s="6"/>
    </row>
    <row r="50" spans="1:7" s="7" customFormat="1" ht="27.75" customHeight="1" x14ac:dyDescent="0.25">
      <c r="A50" s="8">
        <f t="shared" si="0"/>
        <v>46</v>
      </c>
      <c r="B50" s="9" t="s">
        <v>142</v>
      </c>
      <c r="C50" s="17" t="s">
        <v>103</v>
      </c>
      <c r="D50" s="18" t="s">
        <v>136</v>
      </c>
      <c r="E50" s="46"/>
      <c r="F50" s="48"/>
      <c r="G50" s="6"/>
    </row>
    <row r="51" spans="1:7" s="26" customFormat="1" ht="47.25" customHeight="1" x14ac:dyDescent="0.25">
      <c r="A51" s="21">
        <f t="shared" si="0"/>
        <v>47</v>
      </c>
      <c r="B51" s="22" t="s">
        <v>196</v>
      </c>
      <c r="C51" s="23" t="s">
        <v>104</v>
      </c>
      <c r="D51" s="24" t="s">
        <v>105</v>
      </c>
      <c r="E51" s="46"/>
      <c r="F51" s="48"/>
      <c r="G51" s="25"/>
    </row>
    <row r="52" spans="1:7" s="7" customFormat="1" ht="39" x14ac:dyDescent="0.25">
      <c r="A52" s="8">
        <f t="shared" si="0"/>
        <v>48</v>
      </c>
      <c r="B52" s="9" t="s">
        <v>106</v>
      </c>
      <c r="C52" s="17" t="s">
        <v>107</v>
      </c>
      <c r="D52" s="18" t="s">
        <v>137</v>
      </c>
      <c r="E52" s="46"/>
      <c r="F52" s="48"/>
      <c r="G52" s="6"/>
    </row>
    <row r="53" spans="1:7" s="7" customFormat="1" ht="26.25" customHeight="1" x14ac:dyDescent="0.25">
      <c r="A53" s="8">
        <f t="shared" si="0"/>
        <v>49</v>
      </c>
      <c r="B53" s="9" t="s">
        <v>108</v>
      </c>
      <c r="C53" s="17" t="s">
        <v>109</v>
      </c>
      <c r="D53" s="18" t="s">
        <v>110</v>
      </c>
      <c r="E53" s="46"/>
      <c r="F53" s="48"/>
      <c r="G53" s="6"/>
    </row>
    <row r="54" spans="1:7" s="7" customFormat="1" ht="26.25" x14ac:dyDescent="0.25">
      <c r="A54" s="8">
        <f t="shared" si="0"/>
        <v>50</v>
      </c>
      <c r="B54" s="9" t="s">
        <v>111</v>
      </c>
      <c r="C54" s="17" t="s">
        <v>112</v>
      </c>
      <c r="D54" s="18" t="s">
        <v>138</v>
      </c>
      <c r="E54" s="46"/>
      <c r="F54" s="48"/>
      <c r="G54" s="6"/>
    </row>
    <row r="55" spans="1:7" s="7" customFormat="1" ht="39" customHeight="1" x14ac:dyDescent="0.25">
      <c r="A55" s="8">
        <f t="shared" si="0"/>
        <v>51</v>
      </c>
      <c r="B55" s="9" t="s">
        <v>113</v>
      </c>
      <c r="C55" s="17" t="s">
        <v>114</v>
      </c>
      <c r="D55" s="18" t="s">
        <v>177</v>
      </c>
      <c r="E55" s="46"/>
      <c r="F55" s="48"/>
      <c r="G55" s="6"/>
    </row>
    <row r="56" spans="1:7" s="7" customFormat="1" ht="26.25" x14ac:dyDescent="0.25">
      <c r="A56" s="8">
        <f t="shared" si="0"/>
        <v>52</v>
      </c>
      <c r="B56" s="9" t="s">
        <v>194</v>
      </c>
      <c r="C56" s="17" t="s">
        <v>139</v>
      </c>
      <c r="D56" s="18" t="s">
        <v>140</v>
      </c>
      <c r="E56" s="46"/>
      <c r="F56" s="48"/>
      <c r="G56" s="6"/>
    </row>
    <row r="57" spans="1:7" s="7" customFormat="1" ht="39" customHeight="1" x14ac:dyDescent="0.25">
      <c r="A57" s="8">
        <f t="shared" si="0"/>
        <v>53</v>
      </c>
      <c r="B57" s="9" t="s">
        <v>158</v>
      </c>
      <c r="C57" s="17" t="s">
        <v>159</v>
      </c>
      <c r="D57" s="18" t="s">
        <v>160</v>
      </c>
      <c r="E57" s="46"/>
      <c r="F57" s="48"/>
    </row>
    <row r="58" spans="1:7" s="7" customFormat="1" ht="39" x14ac:dyDescent="0.25">
      <c r="A58" s="8">
        <f t="shared" si="0"/>
        <v>54</v>
      </c>
      <c r="B58" s="9" t="s">
        <v>143</v>
      </c>
      <c r="C58" s="17" t="s">
        <v>144</v>
      </c>
      <c r="D58" s="18" t="s">
        <v>145</v>
      </c>
      <c r="E58" s="46"/>
      <c r="F58" s="48"/>
    </row>
    <row r="59" spans="1:7" s="7" customFormat="1" ht="26.25" customHeight="1" x14ac:dyDescent="0.25">
      <c r="A59" s="8">
        <f t="shared" si="0"/>
        <v>55</v>
      </c>
      <c r="B59" s="9" t="s">
        <v>150</v>
      </c>
      <c r="C59" s="17" t="s">
        <v>151</v>
      </c>
      <c r="D59" s="18" t="s">
        <v>152</v>
      </c>
      <c r="E59" s="46"/>
      <c r="F59" s="48"/>
    </row>
    <row r="60" spans="1:7" s="7" customFormat="1" ht="49.5" customHeight="1" x14ac:dyDescent="0.25">
      <c r="A60" s="8">
        <f t="shared" si="0"/>
        <v>56</v>
      </c>
      <c r="B60" s="16" t="s">
        <v>167</v>
      </c>
      <c r="C60" s="17" t="s">
        <v>169</v>
      </c>
      <c r="D60" s="18" t="s">
        <v>168</v>
      </c>
      <c r="E60" s="46"/>
      <c r="F60" s="48"/>
    </row>
    <row r="61" spans="1:7" s="7" customFormat="1" ht="64.5" x14ac:dyDescent="0.25">
      <c r="A61" s="8">
        <f t="shared" si="0"/>
        <v>57</v>
      </c>
      <c r="B61" s="16" t="s">
        <v>163</v>
      </c>
      <c r="C61" s="17" t="s">
        <v>164</v>
      </c>
      <c r="D61" s="18" t="s">
        <v>165</v>
      </c>
      <c r="E61" s="46"/>
      <c r="F61" s="48"/>
    </row>
    <row r="62" spans="1:7" s="7" customFormat="1" ht="38.25" x14ac:dyDescent="0.25">
      <c r="A62" s="8">
        <f t="shared" si="0"/>
        <v>58</v>
      </c>
      <c r="B62" s="19" t="s">
        <v>170</v>
      </c>
      <c r="C62" s="17" t="s">
        <v>171</v>
      </c>
      <c r="D62" s="18" t="s">
        <v>197</v>
      </c>
      <c r="E62" s="46"/>
      <c r="F62" s="48"/>
    </row>
    <row r="63" spans="1:7" s="7" customFormat="1" ht="38.25" x14ac:dyDescent="0.25">
      <c r="A63" s="8">
        <f t="shared" si="0"/>
        <v>59</v>
      </c>
      <c r="B63" s="19" t="s">
        <v>189</v>
      </c>
      <c r="C63" s="17" t="s">
        <v>190</v>
      </c>
      <c r="D63" s="20" t="s">
        <v>198</v>
      </c>
      <c r="E63" s="47"/>
      <c r="F63" s="49"/>
    </row>
    <row r="64" spans="1:7" ht="40.5" customHeight="1" x14ac:dyDescent="0.25">
      <c r="A64" s="44" t="s">
        <v>115</v>
      </c>
      <c r="B64" s="44"/>
      <c r="C64" s="44"/>
      <c r="D64" s="44"/>
      <c r="E64" s="44"/>
      <c r="F64" s="44"/>
    </row>
    <row r="65" spans="1:6" ht="39" customHeight="1" x14ac:dyDescent="0.25">
      <c r="A65" s="45"/>
      <c r="B65" s="45"/>
      <c r="C65" s="45"/>
      <c r="D65" s="45"/>
      <c r="E65" s="45"/>
      <c r="F65" s="45"/>
    </row>
    <row r="66" spans="1:6" ht="12" hidden="1" customHeight="1" x14ac:dyDescent="0.25">
      <c r="A66" s="45"/>
      <c r="B66" s="45"/>
      <c r="C66" s="45"/>
      <c r="D66" s="45"/>
      <c r="E66" s="45"/>
      <c r="F66" s="45"/>
    </row>
    <row r="67" spans="1:6" ht="3.75" hidden="1" customHeight="1" x14ac:dyDescent="0.25">
      <c r="A67" s="45"/>
      <c r="B67" s="45"/>
      <c r="C67" s="45"/>
      <c r="D67" s="45"/>
      <c r="E67" s="45"/>
      <c r="F67" s="45"/>
    </row>
    <row r="68" spans="1:6" ht="15" hidden="1" customHeight="1" x14ac:dyDescent="0.25">
      <c r="A68" s="45"/>
      <c r="B68" s="45"/>
      <c r="C68" s="45"/>
      <c r="D68" s="45"/>
      <c r="E68" s="45"/>
      <c r="F68" s="45"/>
    </row>
    <row r="73" spans="1:6" ht="15" customHeight="1" x14ac:dyDescent="0.25"/>
  </sheetData>
  <mergeCells count="18">
    <mergeCell ref="E19:E20"/>
    <mergeCell ref="F19:F20"/>
    <mergeCell ref="A64:F68"/>
    <mergeCell ref="E21:E22"/>
    <mergeCell ref="F21:F22"/>
    <mergeCell ref="E23:E63"/>
    <mergeCell ref="F23:F63"/>
    <mergeCell ref="E15:E18"/>
    <mergeCell ref="F15:F18"/>
    <mergeCell ref="A1:F1"/>
    <mergeCell ref="A2:F2"/>
    <mergeCell ref="A3:F3"/>
    <mergeCell ref="E5:E6"/>
    <mergeCell ref="F5:F6"/>
    <mergeCell ref="E7:E11"/>
    <mergeCell ref="F7:F11"/>
    <mergeCell ref="E13:E14"/>
    <mergeCell ref="F13:F14"/>
  </mergeCells>
  <pageMargins left="0.25" right="0.25" top="0.75" bottom="0.75" header="0.3" footer="0.3"/>
  <pageSetup paperSize="9" scale="9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эмитентов</vt:lpstr>
      <vt:lpstr>'Перечень эмитентов'!Область_печати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2024-04-01T18:19:06Z</dcterms:modified>
</cp:coreProperties>
</file>